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รายการผลการจัดซื้อจัดจ้างรายไตรมาส\"/>
    </mc:Choice>
  </mc:AlternateContent>
  <xr:revisionPtr revIDLastSave="0" documentId="13_ncr:1_{8A0C4DBF-602D-42CD-8217-0BD36D80A127}" xr6:coauthVersionLast="47" xr6:coauthVersionMax="47" xr10:uidLastSave="{00000000-0000-0000-0000-000000000000}"/>
  <bookViews>
    <workbookView xWindow="-120" yWindow="-120" windowWidth="21840" windowHeight="13020" xr2:uid="{CF53B88A-2D8D-469A-8E29-0FD49567B173}"/>
  </bookViews>
  <sheets>
    <sheet name="ม.ค.-มี.ค.69" sheetId="2" r:id="rId1"/>
    <sheet name="ต.ค.-ธ.ค.68" sheetId="1" r:id="rId2"/>
  </sheets>
  <definedNames>
    <definedName name="_xlnm.Print_Area" localSheetId="1">'ต.ค.-ธ.ค.68'!$A$1:$H$39</definedName>
    <definedName name="_xlnm.Print_Area" localSheetId="0">'ม.ค.-มี.ค.69'!$A$1:$H$55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6" i="2" l="1"/>
  <c r="E31" i="1"/>
</calcChain>
</file>

<file path=xl/sharedStrings.xml><?xml version="1.0" encoding="utf-8"?>
<sst xmlns="http://schemas.openxmlformats.org/spreadsheetml/2006/main" count="223" uniqueCount="173">
  <si>
    <t>รายละเอียดแนบท้ายประกาศผลผู้ชนะการจัดซื้อจัดจ้างหรือผู้ได้รับการคัดเลือก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</si>
  <si>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เทศบาลตำบลละหานทราย</t>
  </si>
  <si>
    <t>จำนวนเงินรวมที่ จัดซื้อจัดจ้าง</t>
  </si>
  <si>
    <t>เอกสารอ้างอิง</t>
  </si>
  <si>
    <t>เลขที่</t>
  </si>
  <si>
    <t>เหตุผลสนับสนุน</t>
  </si>
  <si>
    <t>ลำดับที่</t>
  </si>
  <si>
    <t>จ้างเหมาซ่อมรถยนต์ส่วนกลาง ยี่ห้อ TOYOTA หมายเลขครุภัณฑ์ 001-38-0001 หมายเลขทะเบียน บค-8590 บุรีรัมย์ ของเทศบาลตำบลละหานทราย</t>
  </si>
  <si>
    <t>โรงกลึงเอกชัยยนต์</t>
  </si>
  <si>
    <t>CNTR-00040/69</t>
  </si>
  <si>
    <t>เลขประจำตัวผู้เสียภาษี / เลขประจำตัวประชาชน</t>
  </si>
  <si>
    <t>CNTR-00049/69</t>
  </si>
  <si>
    <t>ร้านไฟศาลยนต์</t>
  </si>
  <si>
    <t>จ้างเหมาซ่อมรถยนต์ส่วนกลาง ยี่ห้อ TOYOTA หมายเลขครุภัณฑ์ 001-47-0002 หมายเลขทะเบียน กข8026 บุรีรัมย์ ของเทศบาลตำบลละหานทราย</t>
  </si>
  <si>
    <t>จ้างเหมาซ่อมแซมรถจักรยานยนต์ส่วนกลาง หมายเลขครุภัณฑ์ 024-66-0007 หมายเลขทะเบียน 2 กข 8630 บุรีรัมย์ ของเทศบาลตำบลละหานทราย</t>
  </si>
  <si>
    <t>CNTR-00050/69</t>
  </si>
  <si>
    <t>นางระวีวรรณ แคร่กระโทก</t>
  </si>
  <si>
    <t>CNTR-00052/69</t>
  </si>
  <si>
    <t>นายสมชาย เฮงยศมาก</t>
  </si>
  <si>
    <t>จ้างเหมาเช่าเต็นท์ติดตั้งพร้อมรื้อถอนจุดให้บริการประชาชนเพื่อป้องกันและลดอุบัติเหตุบนท้องถนนช่วงเทศกาลปีใหม่ พ.ศ.2569</t>
  </si>
  <si>
    <t>CNTR-00053/69</t>
  </si>
  <si>
    <t>นางปลิตา ชะมาเพ็ชร</t>
  </si>
  <si>
    <t>จัดจ้างเหมาผูกผ้าประดับตกแต่งสถานที่จุดให้บริการประชาชนเพื่อป้องกันและลดอุบัติเหตุบนท้องถนนช่วงเทศการปีใหม่ พ.ศ.2569</t>
  </si>
  <si>
    <t>CNTR-00054/69</t>
  </si>
  <si>
    <t>นายประยุทธ์ พรมทอง</t>
  </si>
  <si>
    <t>ร้านพีพีเอส.ศึกษาภัณฑ์ โดยนางอัจฉรา แผ้วพลสง</t>
  </si>
  <si>
    <t>ประจำปีงบประมาณ พ.ศ. 2569 ไตรมาสที่ 1 (เดือนตุลาคม พ.ศ.2568 ถึง เดือนธันวาคม พ.ศ.2568)</t>
  </si>
  <si>
    <t>จ้างเหมาจัดทำป้ายโครงการส่งเสริมสุขภาพการออกกำลังกายด้วยการเล่นกีฬาฟุตบอล ประจำปีงบประมาณ พ.ศ.2569</t>
  </si>
  <si>
    <t>03/2569</t>
  </si>
  <si>
    <t>นางสาวสาเรียด พรมทอง</t>
  </si>
  <si>
    <t>จ้างเหมาบุคคลทำความสะอาด (ห้องน้ำ) และรอบๆบริเวณห้องน้ำ เนื่องในงานประเพณีลอยกระทง ประจำปี2568</t>
  </si>
  <si>
    <t>06/2569</t>
  </si>
  <si>
    <t>นายไพศาล พะเนตรรัมย์</t>
  </si>
  <si>
    <t>จ้างเหมาทำความสะอาดบริเวณสถานที่จัดงานประเพณีลอยกระทง ประจำปี 2568 ของเทศบาลตำบลละหานทราย</t>
  </si>
  <si>
    <t>07/2569</t>
  </si>
  <si>
    <t>จ้างเหมาผูกผ้าประดับสถานที่งานประเพณีลอยกระทง ประจำปี 2568 ของเทศบาลตำบลละหานทราย</t>
  </si>
  <si>
    <t>นางเที่ยง จันทร์ประโคน</t>
  </si>
  <si>
    <t>08/2569</t>
  </si>
  <si>
    <t>จ้างเหมาทำป้ายฟิวเจอร์บอร์ดและป้ายไวนิลเพื่อใช้ในการถวายความอาลัยสมเด็จพระนางเจ้าสิริกิต์พระบรมราชินีนาถ</t>
  </si>
  <si>
    <t>09/2569</t>
  </si>
  <si>
    <t>จัดจ้างทำตรายาง เพื่อใช้ในการปฎิบัติงานของเทศบาลตำบลละหานทราย ประจำปีงบประมาณ พ.ศ.2569</t>
  </si>
  <si>
    <t>13/2569</t>
  </si>
  <si>
    <t>จัดจ้างซ่อมแซมรถจักรยานยนต์ส่วนกลาง หมายเลขทะเบียน 1 กฎ 5421 หมายเลขครุภัณฑ์ 024-59-0006 ของเทศบาลตำบลละหานทราย</t>
  </si>
  <si>
    <t>14/2569</t>
  </si>
  <si>
    <t>นายธีระวัฒน์ ศรีบุษย์</t>
  </si>
  <si>
    <t>จัดจ้างทำป้ายโฟมบอร์ด เพื่อแสดงความอาลัยฯเป็นไปอย่างสมเกียรติของสมเด็จพระนางเจ้าสิริกิติ์ พระบรมราชินีนาถ พระบรมราชชนนีพันปีหลวง</t>
  </si>
  <si>
    <t>15/2569</t>
  </si>
  <si>
    <t>จ้างเหมาจัดทำป้ายไวนิล ประชาสัมพันธ์โครงการจัดการแข่งขันกีฬาฟุตซอล เทศบาลตำบลละหานทราย คัพ ครั้งที่ 5 ประจำปีงบประมาณ 2569</t>
  </si>
  <si>
    <t>18/2569</t>
  </si>
  <si>
    <t>จ้างเหมาซ่อมรถยนต์ส่วนกลาง ยี่ห้อ TOYOTA หมายเลขครุภัณฑ์ 001-51-0003 หมายเลขทะเบียน นข-2402บุรีรัมย์ ประจำปีงบประมาณ พ.ศ.2569</t>
  </si>
  <si>
    <t>19/2569</t>
  </si>
  <si>
    <t>ร้านดีประดับยนต์</t>
  </si>
  <si>
    <t>จัดซื้อวัสดุก่อสร้าง เพื่อใช้ในการซ่อมแซมถนนละหานทราย-ปะคำ 6 หมู่ที่ 1</t>
  </si>
  <si>
    <t>01/2569</t>
  </si>
  <si>
    <t>บริษัท เฮงวาณิชย์ โฮมมาร์ท จำกัด</t>
  </si>
  <si>
    <t>จัดซื้อน้ำดื่มเพื่อใช้ในโครงการส่งเสริมสุขภาพการออกกำลังกายด้วยการเล่นกีฬาฟุตบอล ประจำปีงบประมาณพ.ศ.2569</t>
  </si>
  <si>
    <t>02/2569</t>
  </si>
  <si>
    <t>จัดซื้อวัสดุ-อุปกรณ์ประกอบพิธีบวงสรวงงานประเพณีลอยกระทง ประจำปี 2568 ของเทศบาลตำบลละหานทราย</t>
  </si>
  <si>
    <t>05/2569</t>
  </si>
  <si>
    <t>นางนิตยา เทียนทอง</t>
  </si>
  <si>
    <t>รายการพัสดุที่จัดซื้อจัดจ้าง</t>
  </si>
  <si>
    <t>ชื่อผู้ประกอบการ</t>
  </si>
  <si>
    <t>วันที่</t>
  </si>
  <si>
    <t>ซื้อกระทง(ดอกไม้สด)งานประเพณีลอยกระทง ประจำปี 2568</t>
  </si>
  <si>
    <t>นางระวีววรณ แคร่กระโทก</t>
  </si>
  <si>
    <t>ซื้อน้ำและน้ำแข็งงานประเพณีลอยกระทง ประจำปี 2568 ของเทศบาลตำบลละหานทราย</t>
  </si>
  <si>
    <t>ซื้อวัสดุอุปกรณ์เพื่อใช้ในการประดับตกแต่งสถานที่เพื่อแสดงความอาลัยและถวายเป็นพระราชกุศลสมเด็จพระนางเจ้าสิริกิต์พระบรมราชินีนาถ พระบรมราชชนนีพันปีหลวง</t>
  </si>
  <si>
    <t xml:space="preserve"> ซื้อวัสดุอุปกรณ์ที่จำเป็นในการจัดงานประเพณีลอยกระทง ประจำปี 2568 ของเทศบาลตำบลละหานทราย</t>
  </si>
  <si>
    <t>10/2569</t>
  </si>
  <si>
    <t>นางพูนทรัพย์ แซ่เอ็ง</t>
  </si>
  <si>
    <t>ซื้อเครื่องครัวและอุปกรณ์ในการประกอบอาหาร เพื่อช่วยเหลือผู้ประสบภัย ของเทศบาลตำบลละหานทราย</t>
  </si>
  <si>
    <t>12/2569</t>
  </si>
  <si>
    <t xml:space="preserve">ซื้อน้ำดื่มเพื่อใช้ในโครงการส่งเสริมสุขภาพการออกกำลังกายด้วยการเล่นกีฬาฟุตบอล ประจำปีงบประมาณพ.ศ.2569 </t>
  </si>
  <si>
    <t>16/2569</t>
  </si>
  <si>
    <t>รวมทั้งสิ้น</t>
  </si>
  <si>
    <t>จัดซื้อน้ำดื่มเพื่อใช้ในโครงการส่งเสริมสุขภาพการออกกำลังกายด้วยการเล่นกีฬาฟุตบอล ประจำปีงบประมาณ 2569 ประจำเดือน มกราคม 2569</t>
  </si>
  <si>
    <t>หมายเหตุ : เงื่อนไขการบันทึกข้อมูล
(๑) ระบุลำดับที่เรียงตามลำดับที่ที่มีการจัดซื้อจัดจ้าง
(๒) ระบุเลขประจำตัวผู้เสียภาษีหรือเลขประจำตัวประชาชนของผู้ประกอบการ
(๓) ระบุชื่อผู้ประกอบการ
(๔) ระบุรายการพัสดุที่จัดซื้อจัดจ้างในแต่ละครั้ง เช่น ซื้อวัสดุสำนักงาน ซื้อน้ำมันเชื้อเพลิง จ้างซ่อมรถยนต์ เป็นต้น
(๕) ระบุจำนวนเงินรวมที่มีการจัดซื้อจัดจ้างในแต่ละครั้ง กรณีที่ใบเสร็จรับเงินมีหลายรายการให้รวมจำนวนเงินที่จัดซื้อจัดจ้างทุกรายการ
(5) ระบุวันที่ เลขที่ของสัญญาหรือข้อตกลงเป็นหนังสือ หรือหลักฐานการจ่ายเงิน เช่น ใบเสร็จรับเงิน ใบรับรองแทนใบเสร็จรับเงิน
(๗) ระบุเหตุผลสนับสนุนในการจัดซื้อจัดจ้างนั้น โดยให้ระบุเป็นเลขอ้างอิง ดังนี้
๑ หมายถึง การจัดซื้อจัดจ้างตามหนังสือกรมบัญชีกลาง ด่วนที่สุด ที่ กค ๐๔๐๕๔/ว ๓๒๒ ลงวันที่ ๒๔ สิงหาคม ๒๕๖๐
ยกเว้นการจัดซื้อจัดจ้างตามระเบียบฯ ข้อ ๗๙ วรรคสอง
๒ หมายถึง การจัดซื้อจัดจ้างตามระเบียบฯ ข้อ ๗๙ วรรคสอง
๓ หมายถึง การจัดซื้อจัดจ้างตามหนังสือคณะกรรมการวินิจฉัยปัญหาการจัดซื้อจัดจ้างและการบริหารพัสดุภาครัฐ
ด่วนที่สุด ที่ กค (กวจ) ๐๔๐๕.๒/ว ๑๑๙ ลงวันที่ ๙ มีนาคม ๒๕๖๑
๔ หมายถึง การจัดซื้อจัดจ้างกรณีอื่นๆ นอกเหนือจาก ๑ - ๓</t>
  </si>
  <si>
    <t>จัดซื้อวัสดุสำนักงาน โครงการศึกษาดูงานพระราชกรณียกิจของสมเด็จพระนางเจ้าสิริกิติ์ พระบรมราชินีนาถ พระบรมราชชนนีพันปีหลวง ระหว่างวันที่ 18 - 19 มกราคม 2569</t>
  </si>
  <si>
    <t>ร้านพีพีเอส.ศึกษาภัณฑ์ โดย นางอัจฉรา แผ้วพลสง</t>
  </si>
  <si>
    <t>จัดจ้างทำป้ายไวนิล โครงการศึกษาดูงานพระราชกรณียกิจของสมเด็จพระนางเจ้าสิริกิติ์ พระบรมราชินีนาถ พระบรมราชชนนีพันปีหลวง ระหว่างวันที่ 18 - 19 มกราคม 2569 ณ พระ ที่นั่งดุสิตมหาปราสาท ในพระบรมมหาราชวัง</t>
  </si>
  <si>
    <t>CNTR-00070/69</t>
  </si>
  <si>
    <t>CNTR-00071/69</t>
  </si>
  <si>
    <t>ขออนุมัติจ้างเหมาจัดทำตรายาง ของเทศบาลตำบลละหานทราย</t>
  </si>
  <si>
    <t>CNTR-00072/69</t>
  </si>
  <si>
    <t>จ้างเหมาซ่อมรถยนต์ส่วนกลาง ยี่ห้อ TOYOTA หมายเลขครุภัณฑ์ 001-51-0003 หมายเลขทะเบียน นข-2402 บุรีรัมย์</t>
  </si>
  <si>
    <t>ละหานทรายเจริญยางยนต์</t>
  </si>
  <si>
    <t>CNTR-00073/69</t>
  </si>
  <si>
    <t>จัดซื้อน้ำดื่มเพื่อใช้ในโครงการส่งเสริมสุขภาพการออกกำลังกายด้วยการเล่นกีฬาฟุตบอล ประจำปีงบประมาณ 2569 ประจำเดือน กุมภาพันธ์ 2569</t>
  </si>
  <si>
    <t>CNTR-00075/69</t>
  </si>
  <si>
    <t>จ้างเหมาจัดทำป้ายประชาสัมพันธ์ห้ามเผา ของเทศบาลตำบลละหานทราย</t>
  </si>
  <si>
    <t>นางกันทิมา ทบลม</t>
  </si>
  <si>
    <t>CNTR-00076/69</t>
  </si>
  <si>
    <t>จ้างเหมาค่ามหรสพและการแสดงดนตรี งานโครงการตลาดนัดท้องถิ่นสีเขียว ประจำปี 2569 ของเทศบาลตำบลละหานทราย</t>
  </si>
  <si>
    <t>CNTR-00082/69</t>
  </si>
  <si>
    <t>นายประธานชัย แจ้งสวัสดิ์</t>
  </si>
  <si>
    <t>จ้างเหมาบุคคลทำความสะอาด งานโครงการตลาดนัดท้องถิ่นสีเขียว ประจำปี 2569 ในวันที่ 12-14 กุมภาพันธ์ 2569</t>
  </si>
  <si>
    <t>CNTR-00084/69</t>
  </si>
  <si>
    <t>จัดซื้อวัสดุยานพาหนะและขนส่ง รายการน้ำมันไฮดรอลิค ของเทศบาลตำบลละหานทราย</t>
  </si>
  <si>
    <t>CNTR-00091/69</t>
  </si>
  <si>
    <t>สหกรณ์การเกษตรละหานทราย จำกัด</t>
  </si>
  <si>
    <t>จ้างเหมาจัดทำป้ายโครงการขับเคลื่อนสัตว์ปลอดโรคคนปลอดภัยจากโรคพิษสุนัขบ้า ปี 2569</t>
  </si>
  <si>
    <t>CNTR-00096/69</t>
  </si>
  <si>
    <t>นางเซีย ช่างยา</t>
  </si>
  <si>
    <t>นางปาลิตา ชะมาเพ็ชร</t>
  </si>
  <si>
    <t>จัดซื้อวัสดุอุปกรณ์ในการดำเนินโครงการขับเคลื่อนสัตว์ปลอดโรคคนปลอดภัยจากโรคพิษสนัขบ้า ประจำปี 2569</t>
  </si>
  <si>
    <t>CNTR-00098/69</t>
  </si>
  <si>
    <t>จ้างเหมาทำป้ายไวนิล โครงการโรงเรียนผู้สูงอายุ ประจำปีงบประมาณ 2569 ในวันที่ 26 กุมภาพันธ์ 2569</t>
  </si>
  <si>
    <t>CNTR-00101/69</t>
  </si>
  <si>
    <t>CNTR-00102/69</t>
  </si>
  <si>
    <t>จ้างเหมาค่าเช่าโต๊ะ โครงการโรงเรียนผู้สูงอายุ ประจำปีงบประมาณ 2569 ในวันที่ 26 กุมภาพันธ์ 2569</t>
  </si>
  <si>
    <t>จัดซื้อค่าวัสดุอุปกรณ์ โครงการโรงเรียนผู้สูงอายุ ประจำปีงบประมาณ 2569 ในวันที่ 26 กุมภาพันธ์ 2569</t>
  </si>
  <si>
    <t>CNTR-00106/69</t>
  </si>
  <si>
    <t>จัดซื้อน้ำดื่มเพื่อใช้ในโครงการส่งเสริมสุขภาพการออกกำลังกายด้วยการเล่นกีฬาฟุตบอล ประจำปีงบประมาณ 2569 ประจำเดือน มีนาคม 2569</t>
  </si>
  <si>
    <t>CNTR-00107/69</t>
  </si>
  <si>
    <t>จ้างเหมาเช่าโต๊ะกลม/เก้าอี้/ผ้าคลุมโต๊ะ จำนวน 30 ชุด กิจกรรมเปิดอาคารงานป้องกันและสาธารณภัย ในวันที่ 6 มีนาคม 2569</t>
  </si>
  <si>
    <t>CNTR-00114/69</t>
  </si>
  <si>
    <t>จัดจ้างเหมาผูกผ้าประดับตกแต่งเวทีและสถานที่ กิจกรรมเปิดอาคารงานป้องกันและบรรเทาสาธารณภัย ในวันที่ 6 มีนาคม 2569</t>
  </si>
  <si>
    <t>CNTR-00115/69</t>
  </si>
  <si>
    <t>จ้างเหมาทำป้ายผ้าแพรพร้อมอุปกรณ์เปิดงาน "โครงการกิจกรรมเปิดอาคารงานป้องกันและบรรเทาสาธารณะภัย" เทศบาลตำบลละหานทราย ขนาด กว้าง 4.20 ม. x สูง 1.20 ม. จำนวน 1 ชุด</t>
  </si>
  <si>
    <t>CNTR-00116/69</t>
  </si>
  <si>
    <t>จัดซื้อเครื่องไทยธรรม กิจกรรมเปิดอาคารงานป้องกันและบรรเทาสาธารณภัย ในวันที่ 6 มีนาคม 2569</t>
  </si>
  <si>
    <t>CNTR-00117/69</t>
  </si>
  <si>
    <t>จัดจ้างเหมาประกอบภัตตาหารพระสงฆ์ กิจกรรมเปิดอาคารงานป้องกันและบรรเทาสาธารณภัย ในวันที่ 6 มีนาคม 2569 จำนวน 9 รูป</t>
  </si>
  <si>
    <t>ครัวพี่นาง 2</t>
  </si>
  <si>
    <t>CNTR-00118/69</t>
  </si>
  <si>
    <t>จ้างเหมาเช่าเครื่องขยายเสียง กิจกรรมเปิดอาคารงานป้องกันและบรรเทาสาธารณะภัย เทศบาลตำบลละหานทราย วันที่ 6 มีนาคม 2569</t>
  </si>
  <si>
    <t>CNTR-00119/69</t>
  </si>
  <si>
    <t>นายวัน เชียรัมย์</t>
  </si>
  <si>
    <t>จ้างเหมาทำป้าย "โครงการกิจกรรมเปิดอาคารงานป้องกันและบรรเทาสาธารณะภัย" เทศบาลตำบลละหานทราย ขนาด 2.40 ม. x 5 ม</t>
  </si>
  <si>
    <t>CNTR-00120/69</t>
  </si>
  <si>
    <t>จ้างเหมาจัดทำผ้าแพร โครงการจัดการแข่งขันกีฬาเทศบาลตำบลละหานทราย ครั้งที่ 20 ระหว่างวันที่ 11 15 มีนาคม 2569</t>
  </si>
  <si>
    <t>CNTR-00125/69</t>
  </si>
  <si>
    <t>นางจำนงค์ ทำทวี</t>
  </si>
  <si>
    <t>จัดซื้อวัสดุในการดำเนินโครงการจัดประชุมประชาคมเพื่อจัดทำแผนพัฒนาเทศบาล ในวันที่ 10 มีนาคม 2569</t>
  </si>
  <si>
    <t>CNTR-00127/69</t>
  </si>
  <si>
    <t>CNTR-00136/69</t>
  </si>
  <si>
    <t>จ้างเหมาตกแต่งสถานที่กิจกรรม โครงการอยู่ดี มีสุข อย่างยั่งยืน ประจำปี 2569</t>
  </si>
  <si>
    <t>จ้างเหมาเช่าโต๊ะกลมพร้อมผ้าคลุม เก้าอี้</t>
  </si>
  <si>
    <t>CNTR-00137/69</t>
  </si>
  <si>
    <t>CNTR-00138/69</t>
  </si>
  <si>
    <t>บริษัท รอแยล คอนเซ็ปท์ จำกัด</t>
  </si>
  <si>
    <t>จ้างหมาทำป้ายไวนิล</t>
  </si>
  <si>
    <t>CNTR-00139/69</t>
  </si>
  <si>
    <t>จ้างเหมาประกอบอาหารและเครื่องดื่มโครงการขับเคลื่อนสัตว์ปลอดโรคคนปลอดภัยจากโรคพิษสุนัขบ้า ปี 2569 ในวันที่ 4 มีนาคม 2569 และวันที่ 5 มีนาคม 2569</t>
  </si>
  <si>
    <t>CNTR-00141/69</t>
  </si>
  <si>
    <t>นางทุ โรมริรัมย์</t>
  </si>
  <si>
    <t>จัดจ้างเหมาทำป้ายไวนิล สำหรับโครงการจัดกิจกรรมวันอาสาสมัครป้องกันฝ่ายพลเรือน ประจำปีงบประมาณ 2569 ในวันที่ 22 มีนาคม 2569 ขนาด 2.40 x 5 เมตร</t>
  </si>
  <si>
    <t>CNTR-00144/69</t>
  </si>
  <si>
    <t>จัดจ้างเหมาผูกผ้าประดับตกแต่งเวทีและสถานที่ สำหรับโครงการจัดกิจกรรมวันอาสาสมัครป้องกันฝ่ายพลเรือน ประจำปีงบประมาณ 2569 ในวันที่ 22 มีนาคม 2569</t>
  </si>
  <si>
    <t>CNTR-00145/69</t>
  </si>
  <si>
    <t>CNTR-00148/69</t>
  </si>
  <si>
    <t>จัดซื้อวัสดุอุปกรณ์ทำความสะอาดเพื่อใช้ในโครงการจัดกิจกรรมวันอาสาสมัครป้องกันภัยฝ่ายพลเรือน ประจำปีงบประมาณ พ.ศ. 2569 ของเทศบาลตำบลละหานทราย</t>
  </si>
  <si>
    <t>ร้านโชคดีเซ็นเตอร์</t>
  </si>
  <si>
    <t>จัดจ้างเหมาเช่าเครื่องขยายเสียง เพื่อดำเนินการจัดโครงการจัดกิจกรรมวันอาสาสมัครป้องกันฝ่ายพลเรือน ประจำปีงบประมาณ 2569 ในวันที่ 22 มีนาคม 2569</t>
  </si>
  <si>
    <t>CNTR-00150/69</t>
  </si>
  <si>
    <t>จัดจ้างเหมาเช่าโต๊ะ/เก้าอี้/ผ้าคลุมโต๊ะ จำนวน 15 ชุด สำหรับโครงการจัดกิจกรรมวันอาสาสมัครป้องกันฝ่ายพลเรือน ประจำปีงบประมาณ 2569 ในวันที่ 22 มีนาคม 2569</t>
  </si>
  <si>
    <t>CNTR-0151/69</t>
  </si>
  <si>
    <t>CNTR-0152/69</t>
  </si>
  <si>
    <t>CNTR-00157/69</t>
  </si>
  <si>
    <t>จัดซื้อวัสดุอุปกรณ์ สำหรับใช้โครงการส่งเสริมศักยภาพของเด็กปฐมวัย ศูนย์พัฒนาเด็กเล็กเทศบาลตำบลละหานทราย ประจำปีงบประมาณ 2569 ในวันที่ 31 มีนาคม 2569</t>
  </si>
  <si>
    <t>CNTR-0159/69</t>
  </si>
  <si>
    <t>นางสาวิตรี พัลวัล</t>
  </si>
  <si>
    <t>ซื้ออาหารว่างและเครื่องดื่ม สำหรับใช้ในโครงการส่งเสริมศักยภาพของเด็กปฐมวัย ศูนย์พัฒนาเด็กเล็กเทศบาล 2 ประจำปีงบประมาณ 2569</t>
  </si>
  <si>
    <t>CNTR-00160/69</t>
  </si>
  <si>
    <t>CNTR-0161/69</t>
  </si>
  <si>
    <t>จัดทำป้ายไวนิล สำหรับโครงการส่งเสริมศักยภาพของเด็กปฐมวัยศูนย์พัฒนาเด็กเล็กเทศบาลตำบลละหานทราย ประจำปี 2569 ในวันที่ 31 มีนาคม 2569</t>
  </si>
  <si>
    <t>CNTR-00164/69</t>
  </si>
  <si>
    <t>จ้างเหมาประกอบอาหารว่างและเครื่องดื่ม โครงการโรงเรียนผู้สูงอายุ ประจำปี 2569 ในวันที่ 24 มีนาคม 2569</t>
  </si>
  <si>
    <t>จ้างเหมาซ่อมแซมครุภัณฑ์การเกษตร รายการ เครื่องเลื่อยโซ่ยนต์ จำนวน 2 เครื่อง หมายเลขครุภัณฑ์ 068660004 และหมายเลขครุภัณฑ์ 068660005 ของเทศบาลตำบลละหานทราย</t>
  </si>
  <si>
    <t>ประจำปีงบประมาณ พ.ศ. 2569 ไตรมาสที่ 2 (เดือนมกราคม พ.ศ.2569 ถึง เดือนมีนาคม พ.ศ.2569)</t>
  </si>
  <si>
    <t>พิภพดีไซน์</t>
  </si>
  <si>
    <t>จัดซื้อค่าวัสดุอุปกรณ์</t>
  </si>
  <si>
    <t>จัดซื้อน้ำดื่มเพื่อใช้ในโครงการส่งเสริมสุขภาพการออกกำลังกายด้วยการเล่นกีฬาฟุตบอล ประจำปีงบประมาณ 2569 ประจำเดือน เมษายน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</si>
</sst>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8"/>
      <color theme="1"/>
      <name val="TH SarabunPSK"/>
      <family val="2"/>
    </font>
    <font>
      <sz val="14"/>
      <color rgb="FF111827"/>
      <name val="TH SarabunPSK"/>
      <family val="2"/>
    </font>
    <font>
      <sz val="8"/>
      <name val="Tahoma"/>
      <family val="2"/>
      <charset val="222"/>
      <scheme val="minor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sz val="16"/>
      <color rgb="FF111827"/>
      <name val="TH SarabunPSK"/>
      <family val="2"/>
    </font>
    <font>
      <sz val="16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4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43" fontId="2" fillId="0" borderId="1" xfId="1" applyFont="1" applyBorder="1" applyAlignment="1">
      <alignment vertical="top"/>
    </xf>
    <xf numFmtId="14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right" vertical="top"/>
    </xf>
    <xf numFmtId="1" fontId="2" fillId="0" borderId="1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1" fontId="2" fillId="0" borderId="1" xfId="2" applyNumberFormat="1" applyFont="1" applyBorder="1" applyAlignment="1">
      <alignment horizontal="center" vertical="top"/>
    </xf>
    <xf numFmtId="1" fontId="2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49" fontId="2" fillId="0" borderId="1" xfId="0" applyNumberFormat="1" applyFont="1" applyBorder="1" applyAlignment="1">
      <alignment horizontal="right" vertical="top"/>
    </xf>
    <xf numFmtId="0" fontId="2" fillId="0" borderId="1" xfId="0" applyFont="1" applyBorder="1" applyAlignment="1">
      <alignment vertical="center" wrapText="1"/>
    </xf>
    <xf numFmtId="43" fontId="3" fillId="0" borderId="1" xfId="1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0" borderId="0" xfId="0" applyFont="1"/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right" vertical="top"/>
    </xf>
    <xf numFmtId="1" fontId="9" fillId="0" borderId="1" xfId="0" applyNumberFormat="1" applyFont="1" applyBorder="1" applyAlignment="1">
      <alignment horizontal="center" vertical="top" wrapText="1"/>
    </xf>
    <xf numFmtId="1" fontId="9" fillId="0" borderId="1" xfId="1" applyNumberFormat="1" applyFont="1" applyBorder="1" applyAlignment="1">
      <alignment horizontal="center" vertical="top" wrapText="1"/>
    </xf>
    <xf numFmtId="1" fontId="10" fillId="0" borderId="1" xfId="0" applyNumberFormat="1" applyFont="1" applyBorder="1" applyAlignment="1">
      <alignment horizontal="center" vertical="top" wrapText="1"/>
    </xf>
    <xf numFmtId="1" fontId="9" fillId="0" borderId="1" xfId="0" applyNumberFormat="1" applyFont="1" applyBorder="1" applyAlignment="1">
      <alignment horizontal="center" vertical="top"/>
    </xf>
    <xf numFmtId="43" fontId="9" fillId="0" borderId="1" xfId="1" applyFont="1" applyBorder="1" applyAlignment="1">
      <alignment vertical="top"/>
    </xf>
    <xf numFmtId="14" fontId="9" fillId="0" borderId="1" xfId="0" applyNumberFormat="1" applyFont="1" applyBorder="1" applyAlignment="1">
      <alignment vertical="top"/>
    </xf>
    <xf numFmtId="14" fontId="9" fillId="0" borderId="1" xfId="0" applyNumberFormat="1" applyFont="1" applyBorder="1" applyAlignment="1">
      <alignment horizontal="right" vertical="top"/>
    </xf>
    <xf numFmtId="1" fontId="9" fillId="0" borderId="1" xfId="1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1" fontId="1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1" fontId="10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3" fillId="0" borderId="0" xfId="0" applyFont="1" applyAlignment="1">
      <alignment horizontal="center" vertical="center"/>
    </xf>
    <xf numFmtId="43" fontId="3" fillId="0" borderId="0" xfId="1" applyFont="1" applyBorder="1" applyAlignment="1">
      <alignment vertical="top"/>
    </xf>
    <xf numFmtId="0" fontId="8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3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3">
    <cellStyle name="จุลภาค" xfId="1" builtinId="3"/>
    <cellStyle name="ปกติ" xfId="0" builtinId="0"/>
    <cellStyle name="เปอร์เซ็นต์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9E48F-7ED1-4B8E-B137-BE9F5B6EDCEB}">
  <dimension ref="A1:H55"/>
  <sheetViews>
    <sheetView tabSelected="1" zoomScaleNormal="100" zoomScaleSheetLayoutView="50" workbookViewId="0">
      <selection activeCell="G44" sqref="G44"/>
    </sheetView>
  </sheetViews>
  <sheetFormatPr defaultRowHeight="14.25" x14ac:dyDescent="0.2"/>
  <cols>
    <col min="1" max="1" width="5.125" customWidth="1"/>
    <col min="2" max="2" width="20.25" customWidth="1"/>
    <col min="3" max="3" width="23.125" customWidth="1"/>
    <col min="4" max="4" width="51.75" customWidth="1"/>
    <col min="5" max="5" width="13.875" customWidth="1"/>
    <col min="6" max="6" width="16" customWidth="1"/>
    <col min="7" max="7" width="16.625" customWidth="1"/>
    <col min="8" max="8" width="10.625" customWidth="1"/>
  </cols>
  <sheetData>
    <row r="1" spans="1:8" ht="24.75" customHeight="1" x14ac:dyDescent="0.2">
      <c r="A1" s="45" t="s">
        <v>0</v>
      </c>
      <c r="B1" s="45"/>
      <c r="C1" s="45"/>
      <c r="D1" s="45"/>
      <c r="E1" s="45"/>
      <c r="F1" s="45"/>
      <c r="G1" s="45"/>
      <c r="H1" s="45"/>
    </row>
    <row r="2" spans="1:8" ht="22.5" customHeight="1" x14ac:dyDescent="0.2">
      <c r="A2" s="46" t="s">
        <v>169</v>
      </c>
      <c r="B2" s="46"/>
      <c r="C2" s="46"/>
      <c r="D2" s="46"/>
      <c r="E2" s="46"/>
      <c r="F2" s="46"/>
      <c r="G2" s="46"/>
      <c r="H2" s="46"/>
    </row>
    <row r="3" spans="1:8" ht="21.75" customHeight="1" x14ac:dyDescent="0.2">
      <c r="A3" s="46" t="s">
        <v>1</v>
      </c>
      <c r="B3" s="46"/>
      <c r="C3" s="46"/>
      <c r="D3" s="46"/>
      <c r="E3" s="46"/>
      <c r="F3" s="46"/>
      <c r="G3" s="46"/>
      <c r="H3" s="46"/>
    </row>
    <row r="4" spans="1:8" ht="24" customHeight="1" x14ac:dyDescent="0.2">
      <c r="A4" s="47" t="s">
        <v>6</v>
      </c>
      <c r="B4" s="47" t="s">
        <v>10</v>
      </c>
      <c r="C4" s="48" t="s">
        <v>61</v>
      </c>
      <c r="D4" s="48" t="s">
        <v>60</v>
      </c>
      <c r="E4" s="47" t="s">
        <v>2</v>
      </c>
      <c r="F4" s="48" t="s">
        <v>3</v>
      </c>
      <c r="G4" s="48"/>
      <c r="H4" s="47" t="s">
        <v>5</v>
      </c>
    </row>
    <row r="5" spans="1:8" ht="23.25" customHeight="1" x14ac:dyDescent="0.2">
      <c r="A5" s="47"/>
      <c r="B5" s="47"/>
      <c r="C5" s="48"/>
      <c r="D5" s="48"/>
      <c r="E5" s="47"/>
      <c r="F5" s="1" t="s">
        <v>62</v>
      </c>
      <c r="G5" s="1" t="s">
        <v>4</v>
      </c>
      <c r="H5" s="47"/>
    </row>
    <row r="6" spans="1:8" ht="63" customHeight="1" x14ac:dyDescent="0.2">
      <c r="A6" s="33">
        <v>1</v>
      </c>
      <c r="B6" s="26">
        <v>3571100490451</v>
      </c>
      <c r="C6" s="31" t="s">
        <v>78</v>
      </c>
      <c r="D6" s="21" t="s">
        <v>77</v>
      </c>
      <c r="E6" s="27">
        <v>2025</v>
      </c>
      <c r="F6" s="28">
        <v>244363</v>
      </c>
      <c r="G6" s="22" t="s">
        <v>80</v>
      </c>
      <c r="H6" s="18">
        <v>1</v>
      </c>
    </row>
    <row r="7" spans="1:8" ht="87.75" customHeight="1" x14ac:dyDescent="0.2">
      <c r="A7" s="33">
        <v>2</v>
      </c>
      <c r="B7" s="26">
        <v>3310600730010</v>
      </c>
      <c r="C7" s="35" t="s">
        <v>24</v>
      </c>
      <c r="D7" s="21" t="s">
        <v>79</v>
      </c>
      <c r="E7" s="27">
        <v>350</v>
      </c>
      <c r="F7" s="29">
        <v>244363</v>
      </c>
      <c r="G7" s="22" t="s">
        <v>81</v>
      </c>
      <c r="H7" s="18">
        <v>1</v>
      </c>
    </row>
    <row r="8" spans="1:8" ht="43.5" customHeight="1" x14ac:dyDescent="0.2">
      <c r="A8" s="33">
        <v>3</v>
      </c>
      <c r="B8" s="23">
        <v>3571100490451</v>
      </c>
      <c r="C8" s="31" t="s">
        <v>78</v>
      </c>
      <c r="D8" s="21" t="s">
        <v>82</v>
      </c>
      <c r="E8" s="27">
        <v>2050</v>
      </c>
      <c r="F8" s="28">
        <v>244379</v>
      </c>
      <c r="G8" s="22" t="s">
        <v>83</v>
      </c>
      <c r="H8" s="18">
        <v>1</v>
      </c>
    </row>
    <row r="9" spans="1:8" ht="45.75" customHeight="1" x14ac:dyDescent="0.2">
      <c r="A9" s="33">
        <v>4</v>
      </c>
      <c r="B9" s="23">
        <v>3310600001255</v>
      </c>
      <c r="C9" s="31" t="s">
        <v>85</v>
      </c>
      <c r="D9" s="21" t="s">
        <v>84</v>
      </c>
      <c r="E9" s="27">
        <v>2860</v>
      </c>
      <c r="F9" s="28">
        <v>244375</v>
      </c>
      <c r="G9" s="22" t="s">
        <v>86</v>
      </c>
      <c r="H9" s="18">
        <v>1</v>
      </c>
    </row>
    <row r="10" spans="1:8" ht="45.75" customHeight="1" x14ac:dyDescent="0.2">
      <c r="A10" s="33">
        <v>5</v>
      </c>
      <c r="B10" s="23">
        <v>3310600446931</v>
      </c>
      <c r="C10" s="31" t="s">
        <v>16</v>
      </c>
      <c r="D10" s="21" t="s">
        <v>87</v>
      </c>
      <c r="E10" s="27">
        <v>2100</v>
      </c>
      <c r="F10" s="28">
        <v>244372</v>
      </c>
      <c r="G10" s="22" t="s">
        <v>88</v>
      </c>
      <c r="H10" s="18">
        <v>1</v>
      </c>
    </row>
    <row r="11" spans="1:8" ht="25.5" customHeight="1" x14ac:dyDescent="0.2">
      <c r="A11" s="33">
        <v>6</v>
      </c>
      <c r="B11" s="24">
        <v>3310600445471</v>
      </c>
      <c r="C11" s="31" t="s">
        <v>90</v>
      </c>
      <c r="D11" s="21" t="s">
        <v>89</v>
      </c>
      <c r="E11" s="27">
        <v>2250</v>
      </c>
      <c r="F11" s="28">
        <v>244384</v>
      </c>
      <c r="G11" s="22" t="s">
        <v>91</v>
      </c>
      <c r="H11" s="18">
        <v>1</v>
      </c>
    </row>
    <row r="12" spans="1:8" ht="42.75" customHeight="1" x14ac:dyDescent="0.2">
      <c r="A12" s="33">
        <v>7</v>
      </c>
      <c r="B12" s="25">
        <v>2310600019784</v>
      </c>
      <c r="C12" s="31" t="s">
        <v>94</v>
      </c>
      <c r="D12" s="21" t="s">
        <v>92</v>
      </c>
      <c r="E12" s="27">
        <v>3000</v>
      </c>
      <c r="F12" s="28">
        <v>244390</v>
      </c>
      <c r="G12" s="22" t="s">
        <v>93</v>
      </c>
      <c r="H12" s="18">
        <v>1</v>
      </c>
    </row>
    <row r="13" spans="1:8" ht="40.5" customHeight="1" x14ac:dyDescent="0.2">
      <c r="A13" s="33">
        <v>8</v>
      </c>
      <c r="B13" s="30">
        <v>3310600715908</v>
      </c>
      <c r="C13" s="31" t="s">
        <v>29</v>
      </c>
      <c r="D13" s="21" t="s">
        <v>95</v>
      </c>
      <c r="E13" s="27">
        <v>2600</v>
      </c>
      <c r="F13" s="28">
        <v>244391</v>
      </c>
      <c r="G13" s="22" t="s">
        <v>96</v>
      </c>
      <c r="H13" s="18">
        <v>3</v>
      </c>
    </row>
    <row r="14" spans="1:8" ht="42.75" customHeight="1" x14ac:dyDescent="0.2">
      <c r="A14" s="33">
        <v>9</v>
      </c>
      <c r="B14" s="32">
        <v>994000324561</v>
      </c>
      <c r="C14" s="31" t="s">
        <v>99</v>
      </c>
      <c r="D14" s="21" t="s">
        <v>97</v>
      </c>
      <c r="E14" s="27">
        <v>2780</v>
      </c>
      <c r="F14" s="28">
        <v>244391</v>
      </c>
      <c r="G14" s="22" t="s">
        <v>98</v>
      </c>
      <c r="H14" s="18">
        <v>1</v>
      </c>
    </row>
    <row r="15" spans="1:8" ht="40.5" customHeight="1" x14ac:dyDescent="0.2">
      <c r="A15" s="33">
        <v>10</v>
      </c>
      <c r="B15" s="26">
        <v>3310600730010</v>
      </c>
      <c r="C15" s="35" t="s">
        <v>24</v>
      </c>
      <c r="D15" s="21" t="s">
        <v>100</v>
      </c>
      <c r="E15" s="27">
        <v>900</v>
      </c>
      <c r="F15" s="28">
        <v>244403</v>
      </c>
      <c r="G15" s="22" t="s">
        <v>101</v>
      </c>
      <c r="H15" s="18">
        <v>3</v>
      </c>
    </row>
    <row r="16" spans="1:8" ht="42" customHeight="1" x14ac:dyDescent="0.2">
      <c r="A16" s="33">
        <v>11</v>
      </c>
      <c r="B16" s="26">
        <v>3571100490451</v>
      </c>
      <c r="C16" s="36" t="s">
        <v>78</v>
      </c>
      <c r="D16" s="21" t="s">
        <v>104</v>
      </c>
      <c r="E16" s="27">
        <v>3645</v>
      </c>
      <c r="F16" s="28">
        <v>244404</v>
      </c>
      <c r="G16" s="22" t="s">
        <v>105</v>
      </c>
      <c r="H16" s="18">
        <v>3</v>
      </c>
    </row>
    <row r="17" spans="1:8" ht="43.5" customHeight="1" x14ac:dyDescent="0.2">
      <c r="A17" s="33">
        <v>12</v>
      </c>
      <c r="B17" s="24">
        <v>3310600445471</v>
      </c>
      <c r="C17" s="37" t="s">
        <v>90</v>
      </c>
      <c r="D17" s="21" t="s">
        <v>106</v>
      </c>
      <c r="E17" s="27">
        <v>675</v>
      </c>
      <c r="F17" s="28">
        <v>244404</v>
      </c>
      <c r="G17" s="22" t="s">
        <v>107</v>
      </c>
      <c r="H17" s="18">
        <v>1</v>
      </c>
    </row>
    <row r="18" spans="1:8" ht="41.25" customHeight="1" x14ac:dyDescent="0.2">
      <c r="A18" s="33">
        <v>13</v>
      </c>
      <c r="B18" s="34">
        <v>3430600731091</v>
      </c>
      <c r="C18" s="37" t="s">
        <v>102</v>
      </c>
      <c r="D18" s="21" t="s">
        <v>109</v>
      </c>
      <c r="E18" s="27">
        <v>400</v>
      </c>
      <c r="F18" s="28">
        <v>244392</v>
      </c>
      <c r="G18" s="22" t="s">
        <v>108</v>
      </c>
      <c r="H18" s="18">
        <v>1</v>
      </c>
    </row>
    <row r="19" spans="1:8" ht="40.5" customHeight="1" x14ac:dyDescent="0.2">
      <c r="A19" s="33">
        <v>14</v>
      </c>
      <c r="B19" s="26">
        <v>3571100490451</v>
      </c>
      <c r="C19" s="36" t="s">
        <v>78</v>
      </c>
      <c r="D19" s="21" t="s">
        <v>110</v>
      </c>
      <c r="E19" s="27">
        <v>3000</v>
      </c>
      <c r="F19" s="28">
        <v>244386</v>
      </c>
      <c r="G19" s="22" t="s">
        <v>111</v>
      </c>
      <c r="H19" s="18">
        <v>1</v>
      </c>
    </row>
    <row r="20" spans="1:8" ht="51" customHeight="1" x14ac:dyDescent="0.2">
      <c r="A20" s="33">
        <v>15</v>
      </c>
      <c r="B20" s="23">
        <v>3310600446931</v>
      </c>
      <c r="C20" s="37" t="s">
        <v>16</v>
      </c>
      <c r="D20" s="21" t="s">
        <v>112</v>
      </c>
      <c r="E20" s="27">
        <v>2100</v>
      </c>
      <c r="F20" s="28">
        <v>244407</v>
      </c>
      <c r="G20" s="22" t="s">
        <v>113</v>
      </c>
      <c r="H20" s="18">
        <v>1</v>
      </c>
    </row>
    <row r="21" spans="1:8" ht="45" customHeight="1" x14ac:dyDescent="0.2">
      <c r="A21" s="33">
        <v>16</v>
      </c>
      <c r="B21" s="34">
        <v>3430600731091</v>
      </c>
      <c r="C21" s="37" t="s">
        <v>102</v>
      </c>
      <c r="D21" s="21" t="s">
        <v>114</v>
      </c>
      <c r="E21" s="27">
        <v>1500</v>
      </c>
      <c r="F21" s="28">
        <v>244420</v>
      </c>
      <c r="G21" s="22" t="s">
        <v>115</v>
      </c>
      <c r="H21" s="18">
        <v>3</v>
      </c>
    </row>
    <row r="22" spans="1:8" ht="46.5" customHeight="1" x14ac:dyDescent="0.2">
      <c r="A22" s="33">
        <v>17</v>
      </c>
      <c r="B22" s="26">
        <v>3310600719814</v>
      </c>
      <c r="C22" s="37" t="s">
        <v>103</v>
      </c>
      <c r="D22" s="21" t="s">
        <v>116</v>
      </c>
      <c r="E22" s="27">
        <v>2500</v>
      </c>
      <c r="F22" s="28">
        <v>244413</v>
      </c>
      <c r="G22" s="22" t="s">
        <v>117</v>
      </c>
      <c r="H22" s="18">
        <v>1</v>
      </c>
    </row>
    <row r="23" spans="1:8" ht="71.25" customHeight="1" x14ac:dyDescent="0.2">
      <c r="A23" s="33">
        <v>18</v>
      </c>
      <c r="B23" s="34">
        <v>3310400448698</v>
      </c>
      <c r="C23" s="31" t="s">
        <v>170</v>
      </c>
      <c r="D23" s="21" t="s">
        <v>118</v>
      </c>
      <c r="E23" s="27">
        <v>4000</v>
      </c>
      <c r="F23" s="28">
        <v>244414</v>
      </c>
      <c r="G23" s="22" t="s">
        <v>119</v>
      </c>
      <c r="H23" s="18">
        <v>1</v>
      </c>
    </row>
    <row r="24" spans="1:8" ht="45.75" customHeight="1" x14ac:dyDescent="0.2">
      <c r="A24" s="33">
        <v>19</v>
      </c>
      <c r="B24" s="23">
        <v>3310600446931</v>
      </c>
      <c r="C24" s="31" t="s">
        <v>16</v>
      </c>
      <c r="D24" s="21" t="s">
        <v>120</v>
      </c>
      <c r="E24" s="27">
        <v>4500</v>
      </c>
      <c r="F24" s="28">
        <v>244413</v>
      </c>
      <c r="G24" s="22" t="s">
        <v>121</v>
      </c>
      <c r="H24" s="18">
        <v>1</v>
      </c>
    </row>
    <row r="25" spans="1:8" ht="44.25" customHeight="1" x14ac:dyDescent="0.2">
      <c r="A25" s="33">
        <v>20</v>
      </c>
      <c r="B25" s="34">
        <v>1310600252766</v>
      </c>
      <c r="C25" s="31" t="s">
        <v>123</v>
      </c>
      <c r="D25" s="21" t="s">
        <v>122</v>
      </c>
      <c r="E25" s="27">
        <v>1350</v>
      </c>
      <c r="F25" s="28">
        <v>244413</v>
      </c>
      <c r="G25" s="22" t="s">
        <v>124</v>
      </c>
      <c r="H25" s="17">
        <v>1</v>
      </c>
    </row>
    <row r="26" spans="1:8" ht="45.75" customHeight="1" x14ac:dyDescent="0.2">
      <c r="A26" s="33">
        <v>21</v>
      </c>
      <c r="B26" s="34">
        <v>3310600709258</v>
      </c>
      <c r="C26" s="35" t="s">
        <v>127</v>
      </c>
      <c r="D26" s="21" t="s">
        <v>125</v>
      </c>
      <c r="E26" s="27">
        <v>2000</v>
      </c>
      <c r="F26" s="28">
        <v>244413</v>
      </c>
      <c r="G26" s="22" t="s">
        <v>126</v>
      </c>
      <c r="H26" s="17">
        <v>1</v>
      </c>
    </row>
    <row r="27" spans="1:8" ht="48.75" customHeight="1" x14ac:dyDescent="0.2">
      <c r="A27" s="33">
        <v>22</v>
      </c>
      <c r="B27" s="24">
        <v>3310600445471</v>
      </c>
      <c r="C27" s="37" t="s">
        <v>90</v>
      </c>
      <c r="D27" s="21" t="s">
        <v>128</v>
      </c>
      <c r="E27" s="27">
        <v>1800</v>
      </c>
      <c r="F27" s="28">
        <v>244413</v>
      </c>
      <c r="G27" s="22" t="s">
        <v>129</v>
      </c>
      <c r="H27" s="17">
        <v>1</v>
      </c>
    </row>
    <row r="28" spans="1:8" ht="44.25" customHeight="1" x14ac:dyDescent="0.2">
      <c r="A28" s="33">
        <v>23</v>
      </c>
      <c r="B28" s="34">
        <v>3310600308679</v>
      </c>
      <c r="C28" s="35" t="s">
        <v>132</v>
      </c>
      <c r="D28" s="21" t="s">
        <v>130</v>
      </c>
      <c r="E28" s="27">
        <v>4500</v>
      </c>
      <c r="F28" s="28">
        <v>244414</v>
      </c>
      <c r="G28" s="22" t="s">
        <v>131</v>
      </c>
      <c r="H28" s="17">
        <v>1</v>
      </c>
    </row>
    <row r="29" spans="1:8" ht="47.25" customHeight="1" x14ac:dyDescent="0.2">
      <c r="A29" s="33">
        <v>24</v>
      </c>
      <c r="B29" s="26">
        <v>3571100490451</v>
      </c>
      <c r="C29" s="36" t="s">
        <v>78</v>
      </c>
      <c r="D29" s="21" t="s">
        <v>133</v>
      </c>
      <c r="E29" s="27">
        <v>860</v>
      </c>
      <c r="F29" s="28">
        <v>244417</v>
      </c>
      <c r="G29" s="22" t="s">
        <v>134</v>
      </c>
      <c r="H29" s="17">
        <v>1</v>
      </c>
    </row>
    <row r="30" spans="1:8" ht="42.75" customHeight="1" x14ac:dyDescent="0.2">
      <c r="A30" s="33">
        <v>25</v>
      </c>
      <c r="B30" s="30">
        <v>3310600728252</v>
      </c>
      <c r="C30" s="35" t="s">
        <v>36</v>
      </c>
      <c r="D30" s="21" t="s">
        <v>136</v>
      </c>
      <c r="E30" s="27">
        <v>1000</v>
      </c>
      <c r="F30" s="28">
        <v>244410</v>
      </c>
      <c r="G30" s="22" t="s">
        <v>135</v>
      </c>
      <c r="H30" s="17">
        <v>1</v>
      </c>
    </row>
    <row r="31" spans="1:8" ht="23.25" customHeight="1" x14ac:dyDescent="0.2">
      <c r="A31" s="33">
        <v>26</v>
      </c>
      <c r="B31" s="34">
        <v>3430600731091</v>
      </c>
      <c r="C31" s="37" t="s">
        <v>102</v>
      </c>
      <c r="D31" s="21" t="s">
        <v>137</v>
      </c>
      <c r="E31" s="27">
        <v>600</v>
      </c>
      <c r="F31" s="28">
        <v>244410</v>
      </c>
      <c r="G31" s="22" t="s">
        <v>138</v>
      </c>
      <c r="H31" s="17">
        <v>1</v>
      </c>
    </row>
    <row r="32" spans="1:8" ht="24" customHeight="1" x14ac:dyDescent="0.2">
      <c r="A32" s="33">
        <v>27</v>
      </c>
      <c r="B32" s="34">
        <v>3032792097</v>
      </c>
      <c r="C32" s="35" t="s">
        <v>140</v>
      </c>
      <c r="D32" s="21" t="s">
        <v>171</v>
      </c>
      <c r="E32" s="27">
        <v>3560</v>
      </c>
      <c r="F32" s="28">
        <v>244410</v>
      </c>
      <c r="G32" s="22" t="s">
        <v>139</v>
      </c>
      <c r="H32" s="17">
        <v>1</v>
      </c>
    </row>
    <row r="33" spans="1:8" ht="23.25" customHeight="1" x14ac:dyDescent="0.2">
      <c r="A33" s="33">
        <v>28</v>
      </c>
      <c r="B33" s="24">
        <v>3310600445471</v>
      </c>
      <c r="C33" s="37" t="s">
        <v>90</v>
      </c>
      <c r="D33" s="21" t="s">
        <v>141</v>
      </c>
      <c r="E33" s="27">
        <v>563</v>
      </c>
      <c r="F33" s="28">
        <v>244410</v>
      </c>
      <c r="G33" s="22" t="s">
        <v>142</v>
      </c>
      <c r="H33" s="17">
        <v>1</v>
      </c>
    </row>
    <row r="34" spans="1:8" ht="64.5" customHeight="1" x14ac:dyDescent="0.2">
      <c r="A34" s="33">
        <v>29</v>
      </c>
      <c r="B34" s="34">
        <v>3310600736816</v>
      </c>
      <c r="C34" s="35" t="s">
        <v>145</v>
      </c>
      <c r="D34" s="21" t="s">
        <v>143</v>
      </c>
      <c r="E34" s="27">
        <v>1920</v>
      </c>
      <c r="F34" s="28">
        <v>244410</v>
      </c>
      <c r="G34" s="22" t="s">
        <v>144</v>
      </c>
      <c r="H34" s="17">
        <v>1</v>
      </c>
    </row>
    <row r="35" spans="1:8" ht="66" customHeight="1" x14ac:dyDescent="0.2">
      <c r="A35" s="33">
        <v>30</v>
      </c>
      <c r="B35" s="24">
        <v>3310600445471</v>
      </c>
      <c r="C35" s="37" t="s">
        <v>90</v>
      </c>
      <c r="D35" s="21" t="s">
        <v>146</v>
      </c>
      <c r="E35" s="27">
        <v>1800</v>
      </c>
      <c r="F35" s="28">
        <v>244427</v>
      </c>
      <c r="G35" s="22" t="s">
        <v>147</v>
      </c>
      <c r="H35" s="17">
        <v>1</v>
      </c>
    </row>
    <row r="36" spans="1:8" ht="64.5" customHeight="1" x14ac:dyDescent="0.2">
      <c r="A36" s="33">
        <v>31</v>
      </c>
      <c r="B36" s="26">
        <v>3310600719814</v>
      </c>
      <c r="C36" s="35" t="s">
        <v>103</v>
      </c>
      <c r="D36" s="21" t="s">
        <v>148</v>
      </c>
      <c r="E36" s="27">
        <v>2600</v>
      </c>
      <c r="F36" s="28">
        <v>244427</v>
      </c>
      <c r="G36" s="22" t="s">
        <v>149</v>
      </c>
      <c r="H36" s="17">
        <v>1</v>
      </c>
    </row>
    <row r="37" spans="1:8" ht="63" customHeight="1" x14ac:dyDescent="0.2">
      <c r="A37" s="33">
        <v>32</v>
      </c>
      <c r="B37" s="34">
        <v>3310600648399</v>
      </c>
      <c r="C37" s="35" t="s">
        <v>152</v>
      </c>
      <c r="D37" s="21" t="s">
        <v>151</v>
      </c>
      <c r="E37" s="27">
        <v>4842</v>
      </c>
      <c r="F37" s="28">
        <v>244427</v>
      </c>
      <c r="G37" s="22" t="s">
        <v>150</v>
      </c>
      <c r="H37" s="17">
        <v>1</v>
      </c>
    </row>
    <row r="38" spans="1:8" ht="66" customHeight="1" x14ac:dyDescent="0.2">
      <c r="A38" s="33">
        <v>33</v>
      </c>
      <c r="B38" s="34">
        <v>3310600709258</v>
      </c>
      <c r="C38" s="35" t="s">
        <v>127</v>
      </c>
      <c r="D38" s="21" t="s">
        <v>153</v>
      </c>
      <c r="E38" s="27">
        <v>2000</v>
      </c>
      <c r="F38" s="28">
        <v>244427</v>
      </c>
      <c r="G38" s="22" t="s">
        <v>154</v>
      </c>
      <c r="H38" s="17">
        <v>1</v>
      </c>
    </row>
    <row r="39" spans="1:8" ht="66.75" customHeight="1" x14ac:dyDescent="0.2">
      <c r="A39" s="33">
        <v>34</v>
      </c>
      <c r="B39" s="34">
        <v>3430600731091</v>
      </c>
      <c r="C39" s="37" t="s">
        <v>102</v>
      </c>
      <c r="D39" s="21" t="s">
        <v>155</v>
      </c>
      <c r="E39" s="27">
        <v>750</v>
      </c>
      <c r="F39" s="28">
        <v>244427</v>
      </c>
      <c r="G39" s="22" t="s">
        <v>156</v>
      </c>
      <c r="H39" s="17">
        <v>1</v>
      </c>
    </row>
    <row r="40" spans="1:8" ht="39.75" customHeight="1" x14ac:dyDescent="0.35">
      <c r="A40" s="33">
        <v>35</v>
      </c>
      <c r="B40" s="26">
        <v>3310600727540</v>
      </c>
      <c r="C40" s="31" t="s">
        <v>54</v>
      </c>
      <c r="D40" s="20" t="s">
        <v>168</v>
      </c>
      <c r="E40" s="27">
        <v>4292</v>
      </c>
      <c r="F40" s="28">
        <v>244428</v>
      </c>
      <c r="G40" s="22" t="s">
        <v>157</v>
      </c>
      <c r="H40" s="17">
        <v>1</v>
      </c>
    </row>
    <row r="41" spans="1:8" ht="43.5" customHeight="1" x14ac:dyDescent="0.2">
      <c r="A41" s="33">
        <v>36</v>
      </c>
      <c r="B41" s="26">
        <v>3571100490451</v>
      </c>
      <c r="C41" s="36" t="s">
        <v>78</v>
      </c>
      <c r="D41" s="21" t="s">
        <v>159</v>
      </c>
      <c r="E41" s="27">
        <v>3020</v>
      </c>
      <c r="F41" s="28">
        <v>244433</v>
      </c>
      <c r="G41" s="22" t="s">
        <v>158</v>
      </c>
      <c r="H41" s="17">
        <v>1</v>
      </c>
    </row>
    <row r="42" spans="1:8" ht="45" customHeight="1" x14ac:dyDescent="0.2">
      <c r="A42" s="33">
        <v>37</v>
      </c>
      <c r="B42" s="34">
        <v>3310701306922</v>
      </c>
      <c r="C42" s="35" t="s">
        <v>161</v>
      </c>
      <c r="D42" s="21" t="s">
        <v>167</v>
      </c>
      <c r="E42" s="27">
        <v>1400</v>
      </c>
      <c r="F42" s="28">
        <v>244431</v>
      </c>
      <c r="G42" s="22" t="s">
        <v>160</v>
      </c>
      <c r="H42" s="17">
        <v>1</v>
      </c>
    </row>
    <row r="43" spans="1:8" ht="46.5" customHeight="1" x14ac:dyDescent="0.2">
      <c r="A43" s="33">
        <v>38</v>
      </c>
      <c r="B43" s="23">
        <v>3310600446931</v>
      </c>
      <c r="C43" s="37" t="s">
        <v>16</v>
      </c>
      <c r="D43" s="21" t="s">
        <v>162</v>
      </c>
      <c r="E43" s="27">
        <v>3570</v>
      </c>
      <c r="F43" s="28">
        <v>244434</v>
      </c>
      <c r="G43" s="22" t="s">
        <v>163</v>
      </c>
      <c r="H43" s="17">
        <v>1</v>
      </c>
    </row>
    <row r="44" spans="1:8" ht="62.25" customHeight="1" x14ac:dyDescent="0.2">
      <c r="A44" s="33">
        <v>39</v>
      </c>
      <c r="B44" s="26">
        <v>3310600730010</v>
      </c>
      <c r="C44" s="35" t="s">
        <v>24</v>
      </c>
      <c r="D44" s="21" t="s">
        <v>165</v>
      </c>
      <c r="E44" s="27">
        <v>1500</v>
      </c>
      <c r="F44" s="28">
        <v>244433</v>
      </c>
      <c r="G44" s="22" t="s">
        <v>164</v>
      </c>
      <c r="H44" s="17">
        <v>1</v>
      </c>
    </row>
    <row r="45" spans="1:8" ht="44.25" customHeight="1" x14ac:dyDescent="0.2">
      <c r="A45" s="33">
        <v>40</v>
      </c>
      <c r="B45" s="23">
        <v>3310600446931</v>
      </c>
      <c r="C45" s="31" t="s">
        <v>16</v>
      </c>
      <c r="D45" s="21" t="s">
        <v>172</v>
      </c>
      <c r="E45" s="27">
        <v>2100</v>
      </c>
      <c r="F45" s="28">
        <v>244439</v>
      </c>
      <c r="G45" s="22" t="s">
        <v>166</v>
      </c>
      <c r="H45" s="17">
        <v>1</v>
      </c>
    </row>
    <row r="46" spans="1:8" ht="21" customHeight="1" x14ac:dyDescent="0.25">
      <c r="A46" s="41" t="s">
        <v>74</v>
      </c>
      <c r="B46" s="41"/>
      <c r="C46" s="41"/>
      <c r="D46" s="41"/>
      <c r="E46" s="15">
        <f>SUM(E6:E45)</f>
        <v>89262</v>
      </c>
      <c r="F46" s="42"/>
      <c r="G46" s="42"/>
      <c r="H46" s="42"/>
    </row>
    <row r="47" spans="1:8" ht="21" customHeight="1" x14ac:dyDescent="0.25">
      <c r="A47" s="38"/>
      <c r="B47" s="38"/>
      <c r="C47" s="38"/>
      <c r="D47" s="38"/>
      <c r="E47" s="39"/>
      <c r="F47" s="40"/>
      <c r="G47" s="40"/>
      <c r="H47" s="40"/>
    </row>
    <row r="48" spans="1:8" ht="21" customHeight="1" x14ac:dyDescent="0.25">
      <c r="A48" s="38"/>
      <c r="B48" s="38"/>
      <c r="C48" s="38"/>
      <c r="D48" s="38"/>
      <c r="E48" s="39"/>
      <c r="F48" s="40"/>
      <c r="G48" s="40"/>
      <c r="H48" s="40"/>
    </row>
    <row r="49" spans="1:8" ht="15" x14ac:dyDescent="0.25">
      <c r="A49" s="19"/>
      <c r="B49" s="43" t="s">
        <v>76</v>
      </c>
      <c r="C49" s="44"/>
      <c r="D49" s="44"/>
      <c r="E49" s="19"/>
      <c r="F49" s="19"/>
      <c r="G49" s="19"/>
      <c r="H49" s="19"/>
    </row>
    <row r="50" spans="1:8" ht="15" x14ac:dyDescent="0.25">
      <c r="A50" s="19"/>
      <c r="B50" s="44"/>
      <c r="C50" s="44"/>
      <c r="D50" s="44"/>
      <c r="E50" s="19"/>
      <c r="F50" s="19"/>
      <c r="G50" s="19"/>
      <c r="H50" s="19"/>
    </row>
    <row r="51" spans="1:8" ht="20.25" customHeight="1" x14ac:dyDescent="0.25">
      <c r="A51" s="19"/>
      <c r="B51" s="44"/>
      <c r="C51" s="44"/>
      <c r="D51" s="44"/>
      <c r="E51" s="19"/>
      <c r="F51" s="19"/>
      <c r="G51" s="19"/>
      <c r="H51" s="19"/>
    </row>
    <row r="52" spans="1:8" ht="55.5" customHeight="1" x14ac:dyDescent="0.25">
      <c r="A52" s="19"/>
      <c r="B52" s="44"/>
      <c r="C52" s="44"/>
      <c r="D52" s="44"/>
      <c r="E52" s="19"/>
      <c r="F52" s="19"/>
      <c r="G52" s="19"/>
      <c r="H52" s="19"/>
    </row>
    <row r="53" spans="1:8" ht="57.75" customHeight="1" x14ac:dyDescent="0.25">
      <c r="A53" s="19"/>
      <c r="B53" s="44"/>
      <c r="C53" s="44"/>
      <c r="D53" s="44"/>
      <c r="E53" s="19"/>
      <c r="F53" s="19"/>
      <c r="G53" s="19"/>
      <c r="H53" s="19"/>
    </row>
    <row r="54" spans="1:8" ht="51.75" customHeight="1" x14ac:dyDescent="0.25">
      <c r="A54" s="19"/>
      <c r="B54" s="44"/>
      <c r="C54" s="44"/>
      <c r="D54" s="44"/>
      <c r="E54" s="19"/>
      <c r="F54" s="19"/>
      <c r="G54" s="19"/>
      <c r="H54" s="19"/>
    </row>
    <row r="55" spans="1:8" ht="52.5" customHeight="1" x14ac:dyDescent="0.25">
      <c r="A55" s="19"/>
      <c r="B55" s="44"/>
      <c r="C55" s="44"/>
      <c r="D55" s="44"/>
      <c r="E55" s="19"/>
      <c r="F55" s="19"/>
      <c r="G55" s="19"/>
      <c r="H55" s="19"/>
    </row>
  </sheetData>
  <mergeCells count="13">
    <mergeCell ref="A46:D46"/>
    <mergeCell ref="F46:H46"/>
    <mergeCell ref="B49:D55"/>
    <mergeCell ref="A1:H1"/>
    <mergeCell ref="A2:H2"/>
    <mergeCell ref="A3:H3"/>
    <mergeCell ref="A4:A5"/>
    <mergeCell ref="B4:B5"/>
    <mergeCell ref="C4:C5"/>
    <mergeCell ref="D4:D5"/>
    <mergeCell ref="E4:E5"/>
    <mergeCell ref="F4:G4"/>
    <mergeCell ref="H4:H5"/>
  </mergeCells>
  <phoneticPr fontId="7" type="noConversion"/>
  <pageMargins left="0.25" right="0.25" top="0.75" bottom="0.75" header="0.3" footer="0.3"/>
  <pageSetup paperSize="9" scale="85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F4039-DA52-4B9D-A83A-45C43993737E}">
  <dimension ref="A1:H39"/>
  <sheetViews>
    <sheetView zoomScale="110" zoomScaleNormal="110" zoomScaleSheetLayoutView="50" workbookViewId="0">
      <selection activeCell="G26" sqref="G26"/>
    </sheetView>
  </sheetViews>
  <sheetFormatPr defaultRowHeight="14.25" x14ac:dyDescent="0.2"/>
  <cols>
    <col min="1" max="1" width="5.125" customWidth="1"/>
    <col min="2" max="2" width="20.25" customWidth="1"/>
    <col min="3" max="3" width="23.125" customWidth="1"/>
    <col min="4" max="4" width="51.75" customWidth="1"/>
    <col min="5" max="5" width="13.875" customWidth="1"/>
    <col min="6" max="6" width="16" customWidth="1"/>
    <col min="7" max="7" width="16.625" customWidth="1"/>
    <col min="8" max="8" width="10.625" customWidth="1"/>
  </cols>
  <sheetData>
    <row r="1" spans="1:8" ht="24.75" customHeight="1" x14ac:dyDescent="0.2">
      <c r="A1" s="45" t="s">
        <v>0</v>
      </c>
      <c r="B1" s="45"/>
      <c r="C1" s="45"/>
      <c r="D1" s="45"/>
      <c r="E1" s="45"/>
      <c r="F1" s="45"/>
      <c r="G1" s="45"/>
      <c r="H1" s="45"/>
    </row>
    <row r="2" spans="1:8" ht="22.5" customHeight="1" x14ac:dyDescent="0.2">
      <c r="A2" s="46" t="s">
        <v>26</v>
      </c>
      <c r="B2" s="46"/>
      <c r="C2" s="46"/>
      <c r="D2" s="46"/>
      <c r="E2" s="46"/>
      <c r="F2" s="46"/>
      <c r="G2" s="46"/>
      <c r="H2" s="46"/>
    </row>
    <row r="3" spans="1:8" ht="21.75" customHeight="1" x14ac:dyDescent="0.2">
      <c r="A3" s="46" t="s">
        <v>1</v>
      </c>
      <c r="B3" s="46"/>
      <c r="C3" s="46"/>
      <c r="D3" s="46"/>
      <c r="E3" s="46"/>
      <c r="F3" s="46"/>
      <c r="G3" s="46"/>
      <c r="H3" s="46"/>
    </row>
    <row r="4" spans="1:8" ht="24" customHeight="1" x14ac:dyDescent="0.2">
      <c r="A4" s="47" t="s">
        <v>6</v>
      </c>
      <c r="B4" s="47" t="s">
        <v>10</v>
      </c>
      <c r="C4" s="48" t="s">
        <v>61</v>
      </c>
      <c r="D4" s="48" t="s">
        <v>60</v>
      </c>
      <c r="E4" s="47" t="s">
        <v>2</v>
      </c>
      <c r="F4" s="48" t="s">
        <v>3</v>
      </c>
      <c r="G4" s="48"/>
      <c r="H4" s="47" t="s">
        <v>5</v>
      </c>
    </row>
    <row r="5" spans="1:8" ht="23.25" customHeight="1" x14ac:dyDescent="0.2">
      <c r="A5" s="47"/>
      <c r="B5" s="47"/>
      <c r="C5" s="48"/>
      <c r="D5" s="48"/>
      <c r="E5" s="47"/>
      <c r="F5" s="1" t="s">
        <v>62</v>
      </c>
      <c r="G5" s="1" t="s">
        <v>4</v>
      </c>
      <c r="H5" s="47"/>
    </row>
    <row r="6" spans="1:8" ht="23.25" customHeight="1" x14ac:dyDescent="0.2">
      <c r="A6" s="11">
        <v>1</v>
      </c>
      <c r="B6" s="10">
        <v>3310600727540</v>
      </c>
      <c r="C6" s="5" t="s">
        <v>54</v>
      </c>
      <c r="D6" s="14" t="s">
        <v>52</v>
      </c>
      <c r="E6" s="3">
        <v>3242</v>
      </c>
      <c r="F6" s="4">
        <v>244273</v>
      </c>
      <c r="G6" s="13" t="s">
        <v>53</v>
      </c>
      <c r="H6" s="18">
        <v>1</v>
      </c>
    </row>
    <row r="7" spans="1:8" ht="40.5" customHeight="1" x14ac:dyDescent="0.2">
      <c r="A7" s="11">
        <v>2</v>
      </c>
      <c r="B7" s="10">
        <v>3310600446931</v>
      </c>
      <c r="C7" s="5" t="s">
        <v>16</v>
      </c>
      <c r="D7" s="14" t="s">
        <v>55</v>
      </c>
      <c r="E7" s="3">
        <v>2100</v>
      </c>
      <c r="F7" s="4">
        <v>244278</v>
      </c>
      <c r="G7" s="13" t="s">
        <v>56</v>
      </c>
      <c r="H7" s="18">
        <v>1</v>
      </c>
    </row>
    <row r="8" spans="1:8" ht="36.75" customHeight="1" x14ac:dyDescent="0.3">
      <c r="A8" s="11">
        <v>3</v>
      </c>
      <c r="B8" s="10">
        <v>3310600730010</v>
      </c>
      <c r="C8" s="5" t="s">
        <v>24</v>
      </c>
      <c r="D8" s="12" t="s">
        <v>27</v>
      </c>
      <c r="E8" s="3">
        <v>900</v>
      </c>
      <c r="F8" s="4">
        <v>244278</v>
      </c>
      <c r="G8" s="13" t="s">
        <v>28</v>
      </c>
      <c r="H8" s="18">
        <v>1</v>
      </c>
    </row>
    <row r="9" spans="1:8" ht="36.75" customHeight="1" x14ac:dyDescent="0.2">
      <c r="A9" s="11">
        <v>4</v>
      </c>
      <c r="B9" s="7">
        <v>3310600715908</v>
      </c>
      <c r="C9" s="8" t="s">
        <v>29</v>
      </c>
      <c r="D9" s="2" t="s">
        <v>30</v>
      </c>
      <c r="E9" s="3">
        <v>1500</v>
      </c>
      <c r="F9" s="4">
        <v>244287</v>
      </c>
      <c r="G9" s="13" t="s">
        <v>31</v>
      </c>
      <c r="H9" s="18">
        <v>1</v>
      </c>
    </row>
    <row r="10" spans="1:8" ht="36.75" customHeight="1" x14ac:dyDescent="0.2">
      <c r="A10" s="11">
        <v>5</v>
      </c>
      <c r="B10" s="7">
        <v>1319300017395</v>
      </c>
      <c r="C10" s="8" t="s">
        <v>32</v>
      </c>
      <c r="D10" s="2" t="s">
        <v>33</v>
      </c>
      <c r="E10" s="3">
        <v>4000</v>
      </c>
      <c r="F10" s="4">
        <v>244287</v>
      </c>
      <c r="G10" s="13" t="s">
        <v>34</v>
      </c>
      <c r="H10" s="18">
        <v>1</v>
      </c>
    </row>
    <row r="11" spans="1:8" ht="36.75" customHeight="1" x14ac:dyDescent="0.2">
      <c r="A11" s="11">
        <v>6</v>
      </c>
      <c r="B11" s="7">
        <v>3310600728252</v>
      </c>
      <c r="C11" s="8" t="s">
        <v>36</v>
      </c>
      <c r="D11" s="2" t="s">
        <v>35</v>
      </c>
      <c r="E11" s="3">
        <v>5000</v>
      </c>
      <c r="F11" s="4">
        <v>244287</v>
      </c>
      <c r="G11" s="13" t="s">
        <v>37</v>
      </c>
      <c r="H11" s="18">
        <v>1</v>
      </c>
    </row>
    <row r="12" spans="1:8" ht="36.75" customHeight="1" x14ac:dyDescent="0.2">
      <c r="A12" s="11">
        <v>7</v>
      </c>
      <c r="B12" s="10">
        <v>3310600725555</v>
      </c>
      <c r="C12" s="5" t="s">
        <v>59</v>
      </c>
      <c r="D12" s="14" t="s">
        <v>57</v>
      </c>
      <c r="E12" s="3">
        <v>2500</v>
      </c>
      <c r="F12" s="4">
        <v>244287</v>
      </c>
      <c r="G12" s="13" t="s">
        <v>58</v>
      </c>
      <c r="H12" s="18">
        <v>1</v>
      </c>
    </row>
    <row r="13" spans="1:8" ht="21.75" customHeight="1" x14ac:dyDescent="0.2">
      <c r="A13" s="11">
        <v>8</v>
      </c>
      <c r="B13" s="10">
        <v>3310600446931</v>
      </c>
      <c r="C13" s="5" t="s">
        <v>64</v>
      </c>
      <c r="D13" s="2" t="s">
        <v>63</v>
      </c>
      <c r="E13" s="3">
        <v>2360</v>
      </c>
      <c r="F13" s="4">
        <v>244653</v>
      </c>
      <c r="G13" s="13" t="s">
        <v>31</v>
      </c>
      <c r="H13" s="18">
        <v>3</v>
      </c>
    </row>
    <row r="14" spans="1:8" ht="36.75" customHeight="1" x14ac:dyDescent="0.2">
      <c r="A14" s="11">
        <v>9</v>
      </c>
      <c r="B14" s="10">
        <v>3310600446931</v>
      </c>
      <c r="C14" s="5" t="s">
        <v>64</v>
      </c>
      <c r="D14" s="2" t="s">
        <v>65</v>
      </c>
      <c r="E14" s="3">
        <v>1650</v>
      </c>
      <c r="F14" s="4">
        <v>244653</v>
      </c>
      <c r="G14" s="13" t="s">
        <v>34</v>
      </c>
      <c r="H14" s="18">
        <v>1</v>
      </c>
    </row>
    <row r="15" spans="1:8" ht="57.75" customHeight="1" x14ac:dyDescent="0.2">
      <c r="A15" s="11">
        <v>10</v>
      </c>
      <c r="B15" s="10">
        <v>3310600727540</v>
      </c>
      <c r="C15" s="5" t="s">
        <v>54</v>
      </c>
      <c r="D15" s="2" t="s">
        <v>66</v>
      </c>
      <c r="E15" s="3">
        <v>1350</v>
      </c>
      <c r="F15" s="4">
        <v>244291</v>
      </c>
      <c r="G15" s="13" t="s">
        <v>37</v>
      </c>
      <c r="H15" s="18">
        <v>3</v>
      </c>
    </row>
    <row r="16" spans="1:8" ht="36.75" customHeight="1" x14ac:dyDescent="0.2">
      <c r="A16" s="11">
        <v>11</v>
      </c>
      <c r="B16" s="10">
        <v>3310600730010</v>
      </c>
      <c r="C16" s="5" t="s">
        <v>24</v>
      </c>
      <c r="D16" s="2" t="s">
        <v>38</v>
      </c>
      <c r="E16" s="3">
        <v>3150</v>
      </c>
      <c r="F16" s="4">
        <v>244291</v>
      </c>
      <c r="G16" s="13" t="s">
        <v>39</v>
      </c>
      <c r="H16" s="18">
        <v>3</v>
      </c>
    </row>
    <row r="17" spans="1:8" ht="36.75" customHeight="1" x14ac:dyDescent="0.2">
      <c r="A17" s="11">
        <v>12</v>
      </c>
      <c r="B17" s="10">
        <v>3310800049766</v>
      </c>
      <c r="C17" s="5" t="s">
        <v>69</v>
      </c>
      <c r="D17" s="2" t="s">
        <v>67</v>
      </c>
      <c r="E17" s="3">
        <v>1650</v>
      </c>
      <c r="F17" s="4">
        <v>244291</v>
      </c>
      <c r="G17" s="13" t="s">
        <v>68</v>
      </c>
      <c r="H17" s="18">
        <v>1</v>
      </c>
    </row>
    <row r="18" spans="1:8" ht="36.75" customHeight="1" x14ac:dyDescent="0.2">
      <c r="A18" s="11">
        <v>13</v>
      </c>
      <c r="B18" s="10">
        <v>3310800049766</v>
      </c>
      <c r="C18" s="5" t="s">
        <v>69</v>
      </c>
      <c r="D18" s="2" t="s">
        <v>70</v>
      </c>
      <c r="E18" s="3">
        <v>3500</v>
      </c>
      <c r="F18" s="4">
        <v>244300</v>
      </c>
      <c r="G18" s="13" t="s">
        <v>71</v>
      </c>
      <c r="H18" s="18">
        <v>1</v>
      </c>
    </row>
    <row r="19" spans="1:8" ht="36.75" customHeight="1" x14ac:dyDescent="0.2">
      <c r="A19" s="11">
        <v>14</v>
      </c>
      <c r="B19" s="10">
        <v>3571100490451</v>
      </c>
      <c r="C19" s="2" t="s">
        <v>25</v>
      </c>
      <c r="D19" s="2" t="s">
        <v>40</v>
      </c>
      <c r="E19" s="3">
        <v>4490</v>
      </c>
      <c r="F19" s="4">
        <v>244294</v>
      </c>
      <c r="G19" s="13" t="s">
        <v>41</v>
      </c>
      <c r="H19" s="18">
        <v>1</v>
      </c>
    </row>
    <row r="20" spans="1:8" ht="39.75" customHeight="1" x14ac:dyDescent="0.2">
      <c r="A20" s="11">
        <v>15</v>
      </c>
      <c r="B20" s="10">
        <v>1469900269726</v>
      </c>
      <c r="C20" s="2" t="s">
        <v>44</v>
      </c>
      <c r="D20" s="2" t="s">
        <v>42</v>
      </c>
      <c r="E20" s="3">
        <v>1050</v>
      </c>
      <c r="F20" s="4">
        <v>244294</v>
      </c>
      <c r="G20" s="13" t="s">
        <v>43</v>
      </c>
      <c r="H20" s="18">
        <v>1</v>
      </c>
    </row>
    <row r="21" spans="1:8" ht="39" customHeight="1" x14ac:dyDescent="0.2">
      <c r="A21" s="11">
        <v>16</v>
      </c>
      <c r="B21" s="10">
        <v>3310600730010</v>
      </c>
      <c r="C21" s="5" t="s">
        <v>24</v>
      </c>
      <c r="D21" s="2" t="s">
        <v>45</v>
      </c>
      <c r="E21" s="3">
        <v>2800</v>
      </c>
      <c r="F21" s="4">
        <v>244294</v>
      </c>
      <c r="G21" s="13" t="s">
        <v>46</v>
      </c>
      <c r="H21" s="18">
        <v>3</v>
      </c>
    </row>
    <row r="22" spans="1:8" ht="39" customHeight="1" x14ac:dyDescent="0.2">
      <c r="A22" s="11">
        <v>17</v>
      </c>
      <c r="B22" s="10">
        <v>3310600446931</v>
      </c>
      <c r="C22" s="5" t="s">
        <v>64</v>
      </c>
      <c r="D22" s="2" t="s">
        <v>72</v>
      </c>
      <c r="E22" s="3">
        <v>2100</v>
      </c>
      <c r="F22" s="4">
        <v>244673</v>
      </c>
      <c r="G22" s="13" t="s">
        <v>73</v>
      </c>
      <c r="H22" s="18">
        <v>1</v>
      </c>
    </row>
    <row r="23" spans="1:8" ht="36.75" customHeight="1" x14ac:dyDescent="0.2">
      <c r="A23" s="11">
        <v>18</v>
      </c>
      <c r="B23" s="10">
        <v>3310600730010</v>
      </c>
      <c r="C23" s="5" t="s">
        <v>24</v>
      </c>
      <c r="D23" s="2" t="s">
        <v>47</v>
      </c>
      <c r="E23" s="3">
        <v>2250</v>
      </c>
      <c r="F23" s="4">
        <v>244308</v>
      </c>
      <c r="G23" s="13" t="s">
        <v>48</v>
      </c>
      <c r="H23" s="18">
        <v>1</v>
      </c>
    </row>
    <row r="24" spans="1:8" ht="36.75" customHeight="1" x14ac:dyDescent="0.2">
      <c r="A24" s="11">
        <v>19</v>
      </c>
      <c r="B24" s="10">
        <v>3310400537771</v>
      </c>
      <c r="C24" s="5" t="s">
        <v>51</v>
      </c>
      <c r="D24" s="2" t="s">
        <v>49</v>
      </c>
      <c r="E24" s="3">
        <v>1300</v>
      </c>
      <c r="F24" s="4">
        <v>244312</v>
      </c>
      <c r="G24" s="13" t="s">
        <v>50</v>
      </c>
      <c r="H24" s="18">
        <v>1</v>
      </c>
    </row>
    <row r="25" spans="1:8" ht="38.25" customHeight="1" x14ac:dyDescent="0.2">
      <c r="A25" s="11">
        <v>20</v>
      </c>
      <c r="B25" s="7">
        <v>3301200639890</v>
      </c>
      <c r="C25" s="8" t="s">
        <v>8</v>
      </c>
      <c r="D25" s="2" t="s">
        <v>7</v>
      </c>
      <c r="E25" s="3">
        <v>2230</v>
      </c>
      <c r="F25" s="4">
        <v>244333</v>
      </c>
      <c r="G25" s="6" t="s">
        <v>9</v>
      </c>
      <c r="H25" s="17">
        <v>1</v>
      </c>
    </row>
    <row r="26" spans="1:8" ht="41.25" customHeight="1" x14ac:dyDescent="0.2">
      <c r="A26" s="11">
        <v>21</v>
      </c>
      <c r="B26" s="9">
        <v>3301200639890</v>
      </c>
      <c r="C26" s="8" t="s">
        <v>8</v>
      </c>
      <c r="D26" s="16" t="s">
        <v>13</v>
      </c>
      <c r="E26" s="3">
        <v>3700</v>
      </c>
      <c r="F26" s="4">
        <v>244342</v>
      </c>
      <c r="G26" s="6" t="s">
        <v>11</v>
      </c>
      <c r="H26" s="17">
        <v>1</v>
      </c>
    </row>
    <row r="27" spans="1:8" ht="38.25" customHeight="1" x14ac:dyDescent="0.2">
      <c r="A27" s="11">
        <v>22</v>
      </c>
      <c r="B27" s="10">
        <v>1469900269726</v>
      </c>
      <c r="C27" s="5" t="s">
        <v>12</v>
      </c>
      <c r="D27" s="2" t="s">
        <v>14</v>
      </c>
      <c r="E27" s="3">
        <v>1370</v>
      </c>
      <c r="F27" s="4">
        <v>244342</v>
      </c>
      <c r="G27" s="6" t="s">
        <v>15</v>
      </c>
      <c r="H27" s="17">
        <v>1</v>
      </c>
    </row>
    <row r="28" spans="1:8" ht="40.5" customHeight="1" x14ac:dyDescent="0.3">
      <c r="A28" s="11">
        <v>23</v>
      </c>
      <c r="B28" s="10">
        <v>3310600446931</v>
      </c>
      <c r="C28" s="5" t="s">
        <v>16</v>
      </c>
      <c r="D28" s="12" t="s">
        <v>75</v>
      </c>
      <c r="E28" s="3">
        <v>2100</v>
      </c>
      <c r="F28" s="4">
        <v>244342</v>
      </c>
      <c r="G28" s="6" t="s">
        <v>17</v>
      </c>
      <c r="H28" s="17">
        <v>1</v>
      </c>
    </row>
    <row r="29" spans="1:8" ht="39.75" customHeight="1" x14ac:dyDescent="0.2">
      <c r="A29" s="11">
        <v>24</v>
      </c>
      <c r="B29" s="10">
        <v>3310600651047</v>
      </c>
      <c r="C29" s="5" t="s">
        <v>18</v>
      </c>
      <c r="D29" s="2" t="s">
        <v>19</v>
      </c>
      <c r="E29" s="3">
        <v>2800</v>
      </c>
      <c r="F29" s="4">
        <v>244342</v>
      </c>
      <c r="G29" s="6" t="s">
        <v>20</v>
      </c>
      <c r="H29" s="17">
        <v>1</v>
      </c>
    </row>
    <row r="30" spans="1:8" ht="39" customHeight="1" x14ac:dyDescent="0.2">
      <c r="A30" s="11">
        <v>25</v>
      </c>
      <c r="B30" s="10">
        <v>3310600719814</v>
      </c>
      <c r="C30" s="5" t="s">
        <v>21</v>
      </c>
      <c r="D30" s="2" t="s">
        <v>22</v>
      </c>
      <c r="E30" s="3">
        <v>2500</v>
      </c>
      <c r="F30" s="4">
        <v>244342</v>
      </c>
      <c r="G30" s="6" t="s">
        <v>23</v>
      </c>
      <c r="H30" s="17">
        <v>1</v>
      </c>
    </row>
    <row r="31" spans="1:8" ht="21" customHeight="1" x14ac:dyDescent="0.25">
      <c r="A31" s="41" t="s">
        <v>74</v>
      </c>
      <c r="B31" s="41"/>
      <c r="C31" s="41"/>
      <c r="D31" s="41"/>
      <c r="E31" s="15">
        <f>SUM(E6:E30)</f>
        <v>61592</v>
      </c>
      <c r="F31" s="42"/>
      <c r="G31" s="42"/>
      <c r="H31" s="42"/>
    </row>
    <row r="32" spans="1:8" ht="18.75" customHeight="1" x14ac:dyDescent="0.25">
      <c r="A32" s="19"/>
      <c r="B32" s="19"/>
      <c r="C32" s="19"/>
      <c r="D32" s="19"/>
      <c r="E32" s="19"/>
      <c r="F32" s="19"/>
      <c r="G32" s="19"/>
      <c r="H32" s="19"/>
    </row>
    <row r="33" spans="1:8" ht="15" x14ac:dyDescent="0.25">
      <c r="A33" s="19"/>
      <c r="B33" s="43" t="s">
        <v>76</v>
      </c>
      <c r="C33" s="44"/>
      <c r="D33" s="44"/>
      <c r="E33" s="19"/>
      <c r="F33" s="19"/>
      <c r="G33" s="19"/>
      <c r="H33" s="19"/>
    </row>
    <row r="34" spans="1:8" ht="15" x14ac:dyDescent="0.25">
      <c r="A34" s="19"/>
      <c r="B34" s="44"/>
      <c r="C34" s="44"/>
      <c r="D34" s="44"/>
      <c r="E34" s="19"/>
      <c r="F34" s="19"/>
      <c r="G34" s="19"/>
      <c r="H34" s="19"/>
    </row>
    <row r="35" spans="1:8" ht="20.25" customHeight="1" x14ac:dyDescent="0.25">
      <c r="A35" s="19"/>
      <c r="B35" s="44"/>
      <c r="C35" s="44"/>
      <c r="D35" s="44"/>
      <c r="E35" s="19"/>
      <c r="F35" s="19"/>
      <c r="G35" s="19"/>
      <c r="H35" s="19"/>
    </row>
    <row r="36" spans="1:8" ht="55.5" customHeight="1" x14ac:dyDescent="0.25">
      <c r="A36" s="19"/>
      <c r="B36" s="44"/>
      <c r="C36" s="44"/>
      <c r="D36" s="44"/>
      <c r="E36" s="19"/>
      <c r="F36" s="19"/>
      <c r="G36" s="19"/>
      <c r="H36" s="19"/>
    </row>
    <row r="37" spans="1:8" ht="57.75" customHeight="1" x14ac:dyDescent="0.25">
      <c r="A37" s="19"/>
      <c r="B37" s="44"/>
      <c r="C37" s="44"/>
      <c r="D37" s="44"/>
      <c r="E37" s="19"/>
      <c r="F37" s="19"/>
      <c r="G37" s="19"/>
      <c r="H37" s="19"/>
    </row>
    <row r="38" spans="1:8" ht="51.75" customHeight="1" x14ac:dyDescent="0.25">
      <c r="A38" s="19"/>
      <c r="B38" s="44"/>
      <c r="C38" s="44"/>
      <c r="D38" s="44"/>
      <c r="E38" s="19"/>
      <c r="F38" s="19"/>
      <c r="G38" s="19"/>
      <c r="H38" s="19"/>
    </row>
    <row r="39" spans="1:8" ht="52.5" customHeight="1" x14ac:dyDescent="0.25">
      <c r="A39" s="19"/>
      <c r="B39" s="44"/>
      <c r="C39" s="44"/>
      <c r="D39" s="44"/>
      <c r="E39" s="19"/>
      <c r="F39" s="19"/>
      <c r="G39" s="19"/>
      <c r="H39" s="19"/>
    </row>
  </sheetData>
  <mergeCells count="13">
    <mergeCell ref="A31:D31"/>
    <mergeCell ref="F31:H31"/>
    <mergeCell ref="B33:D39"/>
    <mergeCell ref="A1:H1"/>
    <mergeCell ref="A2:H2"/>
    <mergeCell ref="A3:H3"/>
    <mergeCell ref="F4:G4"/>
    <mergeCell ref="E4:E5"/>
    <mergeCell ref="H4:H5"/>
    <mergeCell ref="D4:D5"/>
    <mergeCell ref="C4:C5"/>
    <mergeCell ref="A4:A5"/>
    <mergeCell ref="B4:B5"/>
  </mergeCells>
  <phoneticPr fontId="7" type="noConversion"/>
  <pageMargins left="0.25" right="0.25" top="0.75" bottom="0.75" header="0.3" footer="0.3"/>
  <pageSetup paperSize="9" scale="8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ม.ค.-มี.ค.69</vt:lpstr>
      <vt:lpstr>ต.ค.-ธ.ค.68</vt:lpstr>
      <vt:lpstr>'ต.ค.-ธ.ค.68'!Print_Area</vt:lpstr>
      <vt:lpstr>'ม.ค.-มี.ค.69'!Print_Area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User-215</dc:creator>
  <cp:lastModifiedBy>User-215</cp:lastModifiedBy>
  <cp:lastPrinted>2026-04-02T08:52:30Z</cp:lastPrinted>
  <dcterms:created xsi:type="dcterms:W3CDTF">2025-11-13T04:29:50Z</dcterms:created>
  <dcterms:modified xsi:type="dcterms:W3CDTF">2026-07-21T02:48:59Z</dcterms:modified>
</cp:coreProperties>
</file>